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Very Simple Goal Plan" sheetId="1" r:id="rId4"/>
  </sheets>
</workbook>
</file>

<file path=xl/sharedStrings.xml><?xml version="1.0" encoding="utf-8"?>
<sst xmlns="http://schemas.openxmlformats.org/spreadsheetml/2006/main" uniqueCount="33">
  <si>
    <t>Very Simple Goal Planning Spreadsheet</t>
  </si>
  <si>
    <r>
      <rPr>
        <b val="1"/>
        <sz val="14"/>
        <color indexed="11"/>
        <rFont val="Helvetica Neue"/>
      </rPr>
      <t>Edit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1"/>
        <rFont val="Helvetica Neue"/>
      </rPr>
      <t>ONLY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1"/>
        <rFont val="Helvetica Neue"/>
      </rPr>
      <t>the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1"/>
        <rFont val="Helvetica Neue"/>
      </rPr>
      <t>“GREEN”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1"/>
        <rFont val="Helvetica Neue"/>
      </rPr>
      <t>cells</t>
    </r>
    <r>
      <rPr>
        <b val="1"/>
        <sz val="14"/>
        <color indexed="8"/>
        <rFont val="Helvetica Neue"/>
      </rPr>
      <t xml:space="preserve"> - </t>
    </r>
    <r>
      <rPr>
        <b val="1"/>
        <u val="single"/>
        <sz val="14"/>
        <color indexed="12"/>
        <rFont val="Helvetica Neue"/>
      </rPr>
      <t>“DO NOT”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2"/>
        <rFont val="Helvetica Neue"/>
      </rPr>
      <t>edit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2"/>
        <rFont val="Helvetica Neue"/>
      </rPr>
      <t>the</t>
    </r>
    <r>
      <rPr>
        <b val="1"/>
        <sz val="14"/>
        <color indexed="8"/>
        <rFont val="Helvetica Neue"/>
      </rPr>
      <t xml:space="preserve"> </t>
    </r>
    <r>
      <rPr>
        <b val="1"/>
        <u val="single"/>
        <sz val="14"/>
        <color indexed="12"/>
        <rFont val="Helvetica Neue"/>
      </rPr>
      <t>“RED”</t>
    </r>
    <r>
      <rPr>
        <b val="1"/>
        <sz val="14"/>
        <color indexed="8"/>
        <rFont val="Helvetica Neue"/>
      </rPr>
      <t xml:space="preserve"> </t>
    </r>
    <r>
      <rPr>
        <b val="1"/>
        <sz val="14"/>
        <color indexed="12"/>
        <rFont val="Helvetica Neue"/>
      </rPr>
      <t>cells</t>
    </r>
  </si>
  <si>
    <t>AVERAGE PRICE</t>
  </si>
  <si>
    <t>AVERAGE RATE</t>
  </si>
  <si>
    <t>COMMISSION per SALE</t>
  </si>
  <si>
    <t>ENTER YOUR ACTUAL RESULTS WITH A “1”</t>
  </si>
  <si>
    <t># OF SALES</t>
  </si>
  <si>
    <t>J</t>
  </si>
  <si>
    <t>F</t>
  </si>
  <si>
    <t>M</t>
  </si>
  <si>
    <t>A</t>
  </si>
  <si>
    <t>S</t>
  </si>
  <si>
    <t>O</t>
  </si>
  <si>
    <t>N</t>
  </si>
  <si>
    <t>D</t>
  </si>
  <si>
    <t>TTL</t>
  </si>
  <si>
    <t>SOURCES</t>
  </si>
  <si>
    <t>Past Clients</t>
  </si>
  <si>
    <t>Geo Farming</t>
  </si>
  <si>
    <t>Referral</t>
  </si>
  <si>
    <t>Social Media</t>
  </si>
  <si>
    <t>Open Houses</t>
  </si>
  <si>
    <t>Other</t>
  </si>
  <si>
    <t>Override</t>
  </si>
  <si>
    <t># OF SALES AND GCI</t>
  </si>
  <si>
    <t>EXPENSES</t>
  </si>
  <si>
    <t>Advertising</t>
  </si>
  <si>
    <t>Office Costs</t>
  </si>
  <si>
    <t>IF YOU KNOW THE $ AMOUNT</t>
  </si>
  <si>
    <t>Dues &amp; Fees</t>
  </si>
  <si>
    <t>Enter $ —&gt;</t>
  </si>
  <si>
    <t>TOTAL EXPENSES</t>
  </si>
  <si>
    <t>INCOME AFTER EXPENSES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</si>
</sst>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0.0%"/>
  </numFmts>
  <fonts count="10">
    <font>
      <sz val="10"/>
      <color indexed="8"/>
      <name val="Helvetica Neue"/>
    </font>
    <font>
      <sz val="12"/>
      <color indexed="8"/>
      <name val="Helvetica Neue"/>
    </font>
    <font>
      <sz val="22"/>
      <color indexed="8"/>
      <name val="Helvetica Neue"/>
    </font>
    <font>
      <sz val="14"/>
      <color indexed="8"/>
      <name val="Helvetica Neue"/>
    </font>
    <font>
      <b val="1"/>
      <sz val="14"/>
      <color indexed="11"/>
      <name val="Helvetica Neue"/>
    </font>
    <font>
      <b val="1"/>
      <sz val="14"/>
      <color indexed="8"/>
      <name val="Helvetica Neue"/>
    </font>
    <font>
      <b val="1"/>
      <u val="single"/>
      <sz val="14"/>
      <color indexed="12"/>
      <name val="Helvetica Neue"/>
    </font>
    <font>
      <b val="1"/>
      <sz val="14"/>
      <color indexed="12"/>
      <name val="Helvetica Neue"/>
    </font>
    <font>
      <sz val="14"/>
      <color indexed="12"/>
      <name val="Helvetica Neue"/>
    </font>
    <font>
      <sz val="14"/>
      <color indexed="14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9"/>
      </bottom>
      <diagonal/>
    </border>
    <border>
      <left style="thin">
        <color indexed="10"/>
      </left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12"/>
      </bottom>
      <diagonal/>
    </border>
    <border>
      <left style="thin">
        <color indexed="19"/>
      </left>
      <right style="thin">
        <color indexed="18"/>
      </right>
      <top style="thin">
        <color indexed="10"/>
      </top>
      <bottom style="thick">
        <color indexed="12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ck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ck">
        <color indexed="8"/>
      </bottom>
      <diagonal/>
    </border>
    <border>
      <left style="thin">
        <color indexed="9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 style="thin">
        <color indexed="2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1"/>
      </bottom>
      <diagonal/>
    </border>
    <border>
      <left style="thin">
        <color indexed="10"/>
      </left>
      <right style="thin">
        <color indexed="10"/>
      </right>
      <top style="thin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2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2"/>
      </top>
      <bottom style="thick">
        <color indexed="12"/>
      </bottom>
      <diagonal/>
    </border>
    <border>
      <left style="thin">
        <color indexed="9"/>
      </left>
      <right style="thin">
        <color indexed="10"/>
      </right>
      <top style="thick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ck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8" fillId="2" borderId="4" applyNumberFormat="0" applyFont="1" applyFill="1" applyBorder="1" applyAlignment="1" applyProtection="0">
      <alignment vertical="top" wrapText="1"/>
    </xf>
    <xf numFmtId="59" fontId="9" fillId="2" borderId="5" applyNumberFormat="1" applyFont="1" applyFill="1" applyBorder="1" applyAlignment="1" applyProtection="0">
      <alignment vertical="top" wrapText="1"/>
    </xf>
    <xf numFmtId="59" fontId="3" fillId="2" borderId="5" applyNumberFormat="1" applyFont="1" applyFill="1" applyBorder="1" applyAlignment="1" applyProtection="0">
      <alignment vertical="top" wrapText="1"/>
    </xf>
    <xf numFmtId="0" fontId="8" fillId="2" borderId="5" applyNumberFormat="0" applyFont="1" applyFill="1" applyBorder="1" applyAlignment="1" applyProtection="0">
      <alignment horizontal="center" vertical="top" wrapText="1"/>
    </xf>
    <xf numFmtId="0" fontId="8" fillId="2" borderId="6" applyNumberFormat="0" applyFont="1" applyFill="1" applyBorder="1" applyAlignment="1" applyProtection="0">
      <alignment horizontal="center" vertical="top" wrapText="1"/>
    </xf>
    <xf numFmtId="49" fontId="8" fillId="3" borderId="4" applyNumberFormat="1" applyFont="1" applyFill="1" applyBorder="1" applyAlignment="1" applyProtection="0">
      <alignment vertical="top" wrapText="1"/>
    </xf>
    <xf numFmtId="59" fontId="4" fillId="4" borderId="5" applyNumberFormat="1" applyFont="1" applyFill="1" applyBorder="1" applyAlignment="1" applyProtection="0">
      <alignment vertical="top" wrapText="1"/>
    </xf>
    <xf numFmtId="0" fontId="3" borderId="5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8" borderId="4" applyNumberFormat="1" applyFont="1" applyFill="0" applyBorder="1" applyAlignment="1" applyProtection="0">
      <alignment vertical="top" wrapText="1"/>
    </xf>
    <xf numFmtId="60" fontId="4" fillId="4" borderId="7" applyNumberFormat="1" applyFont="1" applyFill="1" applyBorder="1" applyAlignment="1" applyProtection="0">
      <alignment vertical="top" wrapText="1"/>
    </xf>
    <xf numFmtId="59" fontId="8" borderId="8" applyNumberFormat="1" applyFont="1" applyFill="0" applyBorder="1" applyAlignment="1" applyProtection="0">
      <alignment vertical="top" wrapText="1"/>
    </xf>
    <xf numFmtId="49" fontId="8" fillId="5" borderId="5" applyNumberFormat="1" applyFont="1" applyFill="1" applyBorder="1" applyAlignment="1" applyProtection="0">
      <alignment horizontal="center" vertical="top" wrapText="1"/>
    </xf>
    <xf numFmtId="0" fontId="8" borderId="4" applyNumberFormat="0" applyFont="1" applyFill="0" applyBorder="1" applyAlignment="1" applyProtection="0">
      <alignment vertical="top" wrapText="1"/>
    </xf>
    <xf numFmtId="49" fontId="8" borderId="5" applyNumberFormat="1" applyFont="1" applyFill="0" applyBorder="1" applyAlignment="1" applyProtection="0">
      <alignment horizontal="right" vertical="top" wrapText="1"/>
    </xf>
    <xf numFmtId="49" fontId="8" fillId="5" borderId="9" applyNumberFormat="1" applyFont="1" applyFill="1" applyBorder="1" applyAlignment="1" applyProtection="0">
      <alignment horizontal="center" vertical="top" wrapText="1"/>
    </xf>
    <xf numFmtId="49" fontId="8" fillId="5" borderId="6" applyNumberFormat="1" applyFont="1" applyFill="1" applyBorder="1" applyAlignment="1" applyProtection="0">
      <alignment horizontal="center" vertical="top" wrapText="1"/>
    </xf>
    <xf numFmtId="49" fontId="4" fillId="4" borderId="5" applyNumberFormat="1" applyFont="1" applyFill="1" applyBorder="1" applyAlignment="1" applyProtection="0">
      <alignment horizontal="right" vertical="top" wrapText="1"/>
    </xf>
    <xf numFmtId="0" fontId="4" fillId="4" borderId="5" applyNumberFormat="1" applyFont="1" applyFill="1" applyBorder="1" applyAlignment="1" applyProtection="0">
      <alignment vertical="top" wrapText="1"/>
    </xf>
    <xf numFmtId="59" fontId="8" borderId="10" applyNumberFormat="1" applyFont="1" applyFill="0" applyBorder="1" applyAlignment="1" applyProtection="0">
      <alignment vertical="top" wrapText="1"/>
    </xf>
    <xf numFmtId="0" fontId="4" fillId="4" borderId="11" applyNumberFormat="1" applyFont="1" applyFill="1" applyBorder="1" applyAlignment="1" applyProtection="0">
      <alignment vertical="top" wrapText="1"/>
    </xf>
    <xf numFmtId="0" fontId="8" fillId="4" borderId="12" applyNumberFormat="1" applyFont="1" applyFill="1" applyBorder="1" applyAlignment="1" applyProtection="0">
      <alignment vertical="top" wrapText="1"/>
    </xf>
    <xf numFmtId="0" fontId="4" fillId="4" borderId="13" applyNumberFormat="1" applyFont="1" applyFill="1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49" fontId="4" fillId="4" borderId="14" applyNumberFormat="1" applyFont="1" applyFill="1" applyBorder="1" applyAlignment="1" applyProtection="0">
      <alignment horizontal="right" vertical="top" wrapText="1"/>
    </xf>
    <xf numFmtId="0" fontId="4" fillId="4" borderId="15" applyNumberFormat="1" applyFont="1" applyFill="1" applyBorder="1" applyAlignment="1" applyProtection="0">
      <alignment vertical="top" wrapText="1"/>
    </xf>
    <xf numFmtId="59" fontId="4" borderId="16" applyNumberFormat="1" applyFont="1" applyFill="0" applyBorder="1" applyAlignment="1" applyProtection="0">
      <alignment vertical="top" wrapText="1"/>
    </xf>
    <xf numFmtId="49" fontId="8" borderId="17" applyNumberFormat="1" applyFont="1" applyFill="0" applyBorder="1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0" fontId="8" borderId="18" applyNumberFormat="1" applyFont="1" applyFill="0" applyBorder="1" applyAlignment="1" applyProtection="0">
      <alignment vertical="top" wrapText="1"/>
    </xf>
    <xf numFmtId="59" fontId="8" borderId="18" applyNumberFormat="1" applyFont="1" applyFill="0" applyBorder="1" applyAlignment="1" applyProtection="0">
      <alignment vertical="top" wrapText="1"/>
    </xf>
    <xf numFmtId="0" fontId="8" borderId="19" applyNumberFormat="1" applyFont="1" applyFill="0" applyBorder="1" applyAlignment="1" applyProtection="0">
      <alignment vertical="top" wrapText="1"/>
    </xf>
    <xf numFmtId="0" fontId="8" borderId="20" applyNumberFormat="1" applyFont="1" applyFill="0" applyBorder="1" applyAlignment="1" applyProtection="0">
      <alignment vertical="top" wrapText="1"/>
    </xf>
    <xf numFmtId="0" fontId="3" fillId="2" borderId="21" applyNumberFormat="0" applyFont="1" applyFill="1" applyBorder="1" applyAlignment="1" applyProtection="0">
      <alignment vertical="top" wrapText="1"/>
    </xf>
    <xf numFmtId="0" fontId="3" fillId="2" borderId="8" applyNumberFormat="0" applyFont="1" applyFill="1" applyBorder="1" applyAlignment="1" applyProtection="0">
      <alignment vertical="top" wrapText="1"/>
    </xf>
    <xf numFmtId="59" fontId="3" fillId="2" borderId="8" applyNumberFormat="1" applyFont="1" applyFill="1" applyBorder="1" applyAlignment="1" applyProtection="0">
      <alignment vertical="top" wrapText="1"/>
    </xf>
    <xf numFmtId="9" fontId="3" fillId="2" borderId="22" applyNumberFormat="1" applyFont="1" applyFill="1" applyBorder="1" applyAlignment="1" applyProtection="0">
      <alignment vertical="top" wrapText="1"/>
    </xf>
    <xf numFmtId="9" fontId="4" fillId="4" borderId="5" applyNumberFormat="1" applyFont="1" applyFill="1" applyBorder="1" applyAlignment="1" applyProtection="0">
      <alignment vertical="top" wrapText="1"/>
    </xf>
    <xf numFmtId="59" fontId="8" borderId="5" applyNumberFormat="1" applyFont="1" applyFill="0" applyBorder="1" applyAlignment="1" applyProtection="0">
      <alignment vertical="top" wrapText="1"/>
    </xf>
    <xf numFmtId="0" fontId="3" borderId="23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59" fontId="8" borderId="25" applyNumberFormat="1" applyFont="1" applyFill="0" applyBorder="1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59" fontId="8" borderId="27" applyNumberFormat="1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59" fontId="4" fillId="4" borderId="30" applyNumberFormat="1" applyFont="1" applyFill="1" applyBorder="1" applyAlignment="1" applyProtection="0">
      <alignment vertical="top" wrapText="1"/>
    </xf>
    <xf numFmtId="59" fontId="4" fillId="4" borderId="31" applyNumberFormat="1" applyFont="1" applyFill="1" applyBorder="1" applyAlignment="1" applyProtection="0">
      <alignment vertical="top" wrapText="1"/>
    </xf>
    <xf numFmtId="0" fontId="3" borderId="5" applyNumberFormat="0" applyFont="1" applyFill="0" applyBorder="1" applyAlignment="1" applyProtection="0">
      <alignment horizontal="right" vertical="top" wrapText="1"/>
    </xf>
    <xf numFmtId="59" fontId="8" borderId="32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8" fillId="2" borderId="33" applyNumberFormat="0" applyFont="1" applyFill="1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dd77f"/>
      <rgbColor rgb="ffa5a5a5"/>
      <rgbColor rgb="ff1cb000"/>
      <rgbColor rgb="ffed220b"/>
      <rgbColor rgb="ff56c1fe"/>
      <rgbColor rgb="ff00a1fe"/>
      <rgbColor rgb="fffff8f9"/>
      <rgbColor rgb="fff7f7f7"/>
      <rgbColor rgb="fffff8f7"/>
      <rgbColor rgb="ff60d836"/>
      <rgbColor rgb="fff8b1a9"/>
      <rgbColor rgb="ffbfbfbf"/>
      <rgbColor rgb="fffac7c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Q28"/>
  <sheetViews>
    <sheetView workbookViewId="0" showGridLines="0" defaultGridColor="1"/>
  </sheetViews>
  <sheetFormatPr defaultColWidth="16.3333" defaultRowHeight="19.9" customHeight="1" outlineLevelRow="0" outlineLevelCol="0"/>
  <cols>
    <col min="1" max="1" width="35.2188" style="1" customWidth="1"/>
    <col min="2" max="2" width="22.9062" style="1" customWidth="1"/>
    <col min="3" max="3" width="14.5781" style="1" customWidth="1"/>
    <col min="4" max="4" width="14.1328" style="1" customWidth="1"/>
    <col min="5" max="16" width="5.10156" style="1" customWidth="1"/>
    <col min="17" max="17" width="5.92969" style="1" customWidth="1"/>
    <col min="18" max="16384" width="16.3516" style="1" customWidth="1"/>
  </cols>
  <sheetData>
    <row r="1" ht="40.3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" customHeight="1">
      <c r="A2" t="s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ht="23.95" customHeight="1">
      <c r="A3" s="6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ht="24.9" customHeight="1">
      <c r="A4" t="s" s="11">
        <v>2</v>
      </c>
      <c r="B4" s="12">
        <v>0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ht="26.25" customHeight="1">
      <c r="A5" t="s" s="16">
        <v>3</v>
      </c>
      <c r="B5" s="17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ht="25.25" customHeight="1">
      <c r="A6" t="s" s="16">
        <v>4</v>
      </c>
      <c r="B6" s="18">
        <f>B4*B5</f>
        <v>0</v>
      </c>
      <c r="C6" s="13"/>
      <c r="D6" s="14"/>
      <c r="E6" t="s" s="19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ht="24.25" customHeight="1">
      <c r="A7" s="20"/>
      <c r="B7" s="13"/>
      <c r="C7" t="s" s="21">
        <v>6</v>
      </c>
      <c r="D7" s="13"/>
      <c r="E7" t="s" s="22">
        <v>7</v>
      </c>
      <c r="F7" t="s" s="22">
        <v>8</v>
      </c>
      <c r="G7" t="s" s="22">
        <v>9</v>
      </c>
      <c r="H7" t="s" s="22">
        <v>10</v>
      </c>
      <c r="I7" t="s" s="22">
        <v>9</v>
      </c>
      <c r="J7" t="s" s="22">
        <v>7</v>
      </c>
      <c r="K7" t="s" s="22">
        <v>7</v>
      </c>
      <c r="L7" t="s" s="22">
        <v>10</v>
      </c>
      <c r="M7" t="s" s="22">
        <v>11</v>
      </c>
      <c r="N7" t="s" s="22">
        <v>12</v>
      </c>
      <c r="O7" t="s" s="22">
        <v>13</v>
      </c>
      <c r="P7" t="s" s="22">
        <v>14</v>
      </c>
      <c r="Q7" t="s" s="23">
        <v>15</v>
      </c>
    </row>
    <row r="8" ht="25.55" customHeight="1">
      <c r="A8" t="s" s="16">
        <v>16</v>
      </c>
      <c r="B8" t="s" s="24">
        <v>17</v>
      </c>
      <c r="C8" s="25">
        <v>0</v>
      </c>
      <c r="D8" s="26">
        <f>$B$6*C8</f>
        <v>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>
        <f>SUM(E8:P8)</f>
        <v>0</v>
      </c>
    </row>
    <row r="9" ht="25.55" customHeight="1">
      <c r="A9" s="20"/>
      <c r="B9" t="s" s="24">
        <v>18</v>
      </c>
      <c r="C9" s="25">
        <v>0</v>
      </c>
      <c r="D9" s="26">
        <f>$B$6*C9</f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>
        <f>SUM(E9:P9)</f>
        <v>0</v>
      </c>
    </row>
    <row r="10" ht="25.55" customHeight="1">
      <c r="A10" s="20"/>
      <c r="B10" t="s" s="24">
        <v>19</v>
      </c>
      <c r="C10" s="25">
        <v>0</v>
      </c>
      <c r="D10" s="26">
        <f>$B$6*C10</f>
        <v>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>
        <f>SUM(E10:P10)</f>
        <v>0</v>
      </c>
    </row>
    <row r="11" ht="25.55" customHeight="1">
      <c r="A11" s="20"/>
      <c r="B11" t="s" s="24">
        <v>20</v>
      </c>
      <c r="C11" s="25">
        <v>0</v>
      </c>
      <c r="D11" s="26">
        <f>$B$6*C11</f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>
        <f>SUM(E11:P11)</f>
        <v>0</v>
      </c>
    </row>
    <row r="12" ht="25.55" customHeight="1">
      <c r="A12" s="20"/>
      <c r="B12" t="s" s="24">
        <v>21</v>
      </c>
      <c r="C12" s="25">
        <v>0</v>
      </c>
      <c r="D12" s="26">
        <f>$B$6*C12</f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>
        <f>SUM(E12:P12)</f>
        <v>0</v>
      </c>
    </row>
    <row r="13" ht="25.55" customHeight="1">
      <c r="A13" s="20"/>
      <c r="B13" t="s" s="24">
        <v>22</v>
      </c>
      <c r="C13" s="25">
        <v>0</v>
      </c>
      <c r="D13" s="26">
        <f>$B$6*C13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>
        <f>SUM(E13:P13)</f>
        <v>0</v>
      </c>
    </row>
    <row r="14" ht="25.55" customHeight="1">
      <c r="A14" s="20"/>
      <c r="B14" t="s" s="24">
        <v>22</v>
      </c>
      <c r="C14" s="29">
        <v>0</v>
      </c>
      <c r="D14" s="26">
        <f>$B$6*C14</f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f>SUM(E14:P14)</f>
        <v>0</v>
      </c>
    </row>
    <row r="15" ht="26.55" customHeight="1">
      <c r="A15" s="30"/>
      <c r="B15" t="s" s="31">
        <v>23</v>
      </c>
      <c r="C15" s="32"/>
      <c r="D15" s="33"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>
        <f>SUM(E15:P15)</f>
        <v>0</v>
      </c>
    </row>
    <row r="16" ht="26.6" customHeight="1">
      <c r="A16" t="s" s="34">
        <v>24</v>
      </c>
      <c r="B16" s="35"/>
      <c r="C16" s="36">
        <f>SUM(C8:C15)</f>
        <v>0</v>
      </c>
      <c r="D16" s="37">
        <f>SUM(D8:D15)+D15</f>
        <v>0</v>
      </c>
      <c r="E16" s="38">
        <f>SUM(E8:E15)</f>
        <v>0</v>
      </c>
      <c r="F16" s="38">
        <f>SUM(F8:F15)</f>
        <v>0</v>
      </c>
      <c r="G16" s="38">
        <f>SUM(G8:G15)</f>
        <v>0</v>
      </c>
      <c r="H16" s="38">
        <f>SUM(H8:H15)</f>
        <v>0</v>
      </c>
      <c r="I16" s="38">
        <f>SUM(I8:I15)</f>
        <v>0</v>
      </c>
      <c r="J16" s="38">
        <f>SUM(J8:J15)</f>
        <v>0</v>
      </c>
      <c r="K16" s="38">
        <f>SUM(K8:K15)</f>
        <v>0</v>
      </c>
      <c r="L16" s="38">
        <f>SUM(L8:L15)</f>
        <v>0</v>
      </c>
      <c r="M16" s="38">
        <f>SUM(M8:M15)</f>
        <v>0</v>
      </c>
      <c r="N16" s="38">
        <f>SUM(N8:N15)</f>
        <v>0</v>
      </c>
      <c r="O16" s="38">
        <f>SUM(O8:O15)</f>
        <v>0</v>
      </c>
      <c r="P16" s="38">
        <f>SUM(P8:P15)</f>
        <v>0</v>
      </c>
      <c r="Q16" s="39">
        <f>SUM(Q8:Q15)</f>
        <v>0</v>
      </c>
    </row>
    <row r="17" ht="25.25" customHeight="1">
      <c r="A17" s="40"/>
      <c r="B17" s="41"/>
      <c r="C17" s="41"/>
      <c r="D17" s="4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3"/>
    </row>
    <row r="18" ht="24.9" customHeight="1">
      <c r="A18" t="s" s="16">
        <v>25</v>
      </c>
      <c r="B18" t="s" s="24">
        <v>26</v>
      </c>
      <c r="C18" s="44">
        <v>0.05</v>
      </c>
      <c r="D18" s="45">
        <f>D16*C18</f>
        <v>0</v>
      </c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ht="24.9" customHeight="1">
      <c r="A19" s="20"/>
      <c r="B19" t="s" s="24">
        <v>27</v>
      </c>
      <c r="C19" s="44">
        <v>0.02</v>
      </c>
      <c r="D19" s="49">
        <f>D16*C19</f>
        <v>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ht="24.9" customHeight="1">
      <c r="A20" s="20"/>
      <c r="B20" t="s" s="24">
        <v>22</v>
      </c>
      <c r="C20" s="44">
        <v>0.02</v>
      </c>
      <c r="D20" s="49">
        <f>D16*C20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ht="24.9" customHeight="1">
      <c r="A21" s="20"/>
      <c r="B21" t="s" s="24">
        <v>22</v>
      </c>
      <c r="C21" s="44">
        <v>0</v>
      </c>
      <c r="D21" s="51">
        <f>D16*C21</f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ht="24.9" customHeight="1">
      <c r="A22" t="s" s="16">
        <v>28</v>
      </c>
      <c r="B22" t="s" s="24">
        <v>29</v>
      </c>
      <c r="C22" t="s" s="21">
        <v>30</v>
      </c>
      <c r="D22" s="5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ht="24.9" customHeight="1">
      <c r="A23" t="s" s="16">
        <v>28</v>
      </c>
      <c r="B23" t="s" s="24">
        <v>22</v>
      </c>
      <c r="C23" t="s" s="21">
        <v>30</v>
      </c>
      <c r="D23" s="12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ht="24.9" customHeight="1">
      <c r="A24" t="s" s="16">
        <v>28</v>
      </c>
      <c r="B24" t="s" s="24">
        <v>22</v>
      </c>
      <c r="C24" t="s" s="21">
        <v>30</v>
      </c>
      <c r="D24" s="12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ht="26.25" customHeight="1">
      <c r="A25" t="s" s="16">
        <v>28</v>
      </c>
      <c r="B25" t="s" s="24">
        <v>22</v>
      </c>
      <c r="C25" t="s" s="21">
        <v>30</v>
      </c>
      <c r="D25" s="55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ht="26.6" customHeight="1">
      <c r="A26" t="s" s="16">
        <v>31</v>
      </c>
      <c r="B26" s="56"/>
      <c r="C26" s="14"/>
      <c r="D26" s="57">
        <f>SUM(D18:D25)</f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ht="26.6" customHeight="1">
      <c r="A27" t="s" s="34">
        <v>32</v>
      </c>
      <c r="B27" s="58"/>
      <c r="C27" s="58"/>
      <c r="D27" s="37">
        <f>D16-D26</f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</row>
    <row r="28" ht="25.3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</sheetData>
  <mergeCells count="8">
    <mergeCell ref="A1:Q1"/>
    <mergeCell ref="E6:Q6"/>
    <mergeCell ref="A2:Q2"/>
    <mergeCell ref="A28:Q28"/>
    <mergeCell ref="E18:Q27"/>
    <mergeCell ref="C4:Q5"/>
    <mergeCell ref="C6:D6"/>
    <mergeCell ref="B26:C27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